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<sst xmlns="http://schemas.openxmlformats.org/spreadsheetml/2006/main" count="95" uniqueCount="59">
  <si>
    <t>fecha</t>
  </si>
  <si>
    <t>Cuentas y Concepto</t>
  </si>
  <si>
    <t>Debito</t>
  </si>
  <si>
    <t>Credito</t>
  </si>
  <si>
    <t xml:space="preserve">Efectivo en caja y bancos </t>
  </si>
  <si>
    <t xml:space="preserve">Capital de Daniel </t>
  </si>
  <si>
    <t xml:space="preserve">Para registrar la apertura de empresa de servicios contables </t>
  </si>
  <si>
    <t xml:space="preserve">Gasto de la renta </t>
  </si>
  <si>
    <t xml:space="preserve">Para registrar la renta de un local </t>
  </si>
  <si>
    <t xml:space="preserve">Equipos de oficina </t>
  </si>
  <si>
    <t xml:space="preserve">Para registrar la compra de equipos de oficina al contado </t>
  </si>
  <si>
    <t xml:space="preserve">Seguro pagado por adelantado </t>
  </si>
  <si>
    <t xml:space="preserve">Para registrar pagos de prima de póliza de seguro </t>
  </si>
  <si>
    <t xml:space="preserve">Ingreso por servicios </t>
  </si>
  <si>
    <t xml:space="preserve">Para registrar prestación de servicios al contado </t>
  </si>
  <si>
    <t xml:space="preserve">Artículos de oficina </t>
  </si>
  <si>
    <t xml:space="preserve">Cuentas por pagar </t>
  </si>
  <si>
    <t xml:space="preserve">Para registrar la compra de artículos de oficina a crédito </t>
  </si>
  <si>
    <t xml:space="preserve">Cuenta corriente </t>
  </si>
  <si>
    <t xml:space="preserve">Para registrar la apertura de cuenta corriente </t>
  </si>
  <si>
    <t xml:space="preserve">Para registrar prestación de servicios </t>
  </si>
  <si>
    <t xml:space="preserve">Gasto de servicio telefónico </t>
  </si>
  <si>
    <t xml:space="preserve">Para registrar el pago de servicio telefónico </t>
  </si>
  <si>
    <t xml:space="preserve">Gastos de energía eléctrica </t>
  </si>
  <si>
    <t xml:space="preserve">Para registrar el pago de energía eléctrica con cheque </t>
  </si>
  <si>
    <t xml:space="preserve">Para registrar el pago de la deuda del día 6 </t>
  </si>
  <si>
    <t>13-2-2024</t>
  </si>
  <si>
    <t xml:space="preserve">Gasto de sueldo </t>
  </si>
  <si>
    <t xml:space="preserve">Para registrar el pago de sueldo de empleado </t>
  </si>
  <si>
    <t>15-2-2024</t>
  </si>
  <si>
    <t xml:space="preserve">Ingresos por servicios </t>
  </si>
  <si>
    <t>16-2-2024</t>
  </si>
  <si>
    <t xml:space="preserve">Equipo de transporte </t>
  </si>
  <si>
    <t xml:space="preserve">Efectivo en caja de bancos </t>
  </si>
  <si>
    <t xml:space="preserve">Para registrar la compra de vehículo pagando el 50% </t>
  </si>
  <si>
    <t xml:space="preserve">Maquinarias y equipos </t>
  </si>
  <si>
    <t xml:space="preserve">Para registrar compra de maquinaria con cheque </t>
  </si>
  <si>
    <t>17-2-2024</t>
  </si>
  <si>
    <t xml:space="preserve">Gastos de reparación </t>
  </si>
  <si>
    <t xml:space="preserve">Para registrar pago de reparación del local </t>
  </si>
  <si>
    <t xml:space="preserve">Cuentas por cobrar </t>
  </si>
  <si>
    <t xml:space="preserve">Para registrar La prestación de servicios a crédito </t>
  </si>
  <si>
    <t>18-2-2024</t>
  </si>
  <si>
    <t xml:space="preserve">Para registrar prestación de servicios a crédito </t>
  </si>
  <si>
    <t>22-2-2024</t>
  </si>
  <si>
    <t>25-2-2024</t>
  </si>
  <si>
    <t xml:space="preserve">Para registrar el cobro de la deuda del día 18 </t>
  </si>
  <si>
    <t>27-2-2024</t>
  </si>
  <si>
    <t xml:space="preserve">Gastos de sueldo </t>
  </si>
  <si>
    <t xml:space="preserve">Para registrar pago de sueldo con cheque </t>
  </si>
  <si>
    <t xml:space="preserve">Material gastable </t>
  </si>
  <si>
    <t xml:space="preserve">Para registrar la compra de material gastable </t>
  </si>
  <si>
    <t>29-2-2024</t>
  </si>
  <si>
    <t xml:space="preserve">Gastos de publicidad </t>
  </si>
  <si>
    <t xml:space="preserve">Para registrar el pago de publicidad </t>
  </si>
  <si>
    <t>30-2-2024</t>
  </si>
  <si>
    <t>31-2-2024</t>
  </si>
  <si>
    <t xml:space="preserve">Para registrar pago de energía eléctrica 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</si>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</sst>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4" applyNumberFormat="0" applyAlignment="0" applyProtection="0">
      <alignment vertical="center"/>
    </xf>
    <xf numFmtId="0" fontId="10" fillId="8" borderId="15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9" borderId="16" applyNumberFormat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0" xfId="0" applyFill="1" applyAlignment="1">
      <alignment horizontal="right" vertical="center"/>
    </xf>
    <xf numFmtId="58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4" borderId="3" xfId="0" applyFill="1" applyBorder="1">
      <alignment vertical="center"/>
    </xf>
    <xf numFmtId="58" fontId="0" fillId="0" borderId="4" xfId="0" applyNumberFormat="1" applyBorder="1">
      <alignment vertical="center"/>
    </xf>
    <xf numFmtId="0" fontId="0" fillId="4" borderId="3" xfId="0" applyFill="1" applyBorder="1" applyAlignment="1">
      <alignment vertical="center"/>
    </xf>
    <xf numFmtId="0" fontId="0" fillId="3" borderId="0" xfId="0" applyFill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4" borderId="3" xfId="0" applyFill="1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176" fontId="0" fillId="0" borderId="1" xfId="1" applyBorder="1">
      <alignment vertical="center"/>
    </xf>
    <xf numFmtId="176" fontId="0" fillId="0" borderId="2" xfId="1" applyBorder="1">
      <alignment vertical="center"/>
    </xf>
    <xf numFmtId="0" fontId="0" fillId="4" borderId="6" xfId="0" applyFill="1" applyBorder="1">
      <alignment vertical="center"/>
    </xf>
    <xf numFmtId="176" fontId="0" fillId="4" borderId="6" xfId="1" applyFill="1" applyBorder="1">
      <alignment vertical="center"/>
    </xf>
    <xf numFmtId="176" fontId="0" fillId="4" borderId="7" xfId="1" applyFill="1" applyBorder="1">
      <alignment vertical="center"/>
    </xf>
    <xf numFmtId="176" fontId="0" fillId="0" borderId="4" xfId="1" applyBorder="1">
      <alignment vertical="center"/>
    </xf>
    <xf numFmtId="0" fontId="0" fillId="4" borderId="6" xfId="0" applyFill="1" applyBorder="1" applyAlignment="1">
      <alignment vertical="center"/>
    </xf>
    <xf numFmtId="176" fontId="0" fillId="4" borderId="6" xfId="1" applyFill="1" applyBorder="1" applyAlignment="1">
      <alignment vertical="center"/>
    </xf>
    <xf numFmtId="176" fontId="0" fillId="4" borderId="7" xfId="1" applyFill="1" applyBorder="1" applyAlignment="1">
      <alignment vertical="center"/>
    </xf>
    <xf numFmtId="176" fontId="0" fillId="0" borderId="5" xfId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176" fontId="0" fillId="0" borderId="4" xfId="1" applyBorder="1">
      <alignment vertical="center"/>
    </xf>
    <xf numFmtId="176" fontId="0" fillId="0" borderId="2" xfId="1" applyBorder="1">
      <alignment vertical="center"/>
    </xf>
    <xf numFmtId="176" fontId="0" fillId="4" borderId="6" xfId="1" applyFill="1" applyBorder="1">
      <alignment vertical="center"/>
    </xf>
    <xf numFmtId="176" fontId="0" fillId="4" borderId="7" xfId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4" borderId="8" xfId="0" applyFill="1" applyBorder="1">
      <alignment vertical="center"/>
    </xf>
    <xf numFmtId="0" fontId="0" fillId="5" borderId="3" xfId="0" applyFill="1" applyBorder="1">
      <alignment vertical="center"/>
    </xf>
    <xf numFmtId="0" fontId="0" fillId="0" borderId="0" xfId="0" applyBorder="1">
      <alignment vertical="center"/>
    </xf>
    <xf numFmtId="0" fontId="0" fillId="4" borderId="9" xfId="0" applyFill="1" applyBorder="1">
      <alignment vertical="center"/>
    </xf>
    <xf numFmtId="0" fontId="0" fillId="5" borderId="7" xfId="0" applyFill="1" applyBorder="1" applyAlignment="1">
      <alignment horizontal="center" vertical="top"/>
    </xf>
    <xf numFmtId="176" fontId="0" fillId="5" borderId="10" xfId="1" applyFill="1" applyBorder="1">
      <alignment vertical="center"/>
    </xf>
    <xf numFmtId="176" fontId="0" fillId="5" borderId="4" xfId="1" applyFill="1" applyBorder="1">
      <alignment vertical="center"/>
    </xf>
    <xf numFmtId="176" fontId="0" fillId="0" borderId="0" xfId="1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2:K81"/>
  <sheetViews>
    <sheetView tabSelected="1" topLeftCell="A64" workbookViewId="0">
      <selection activeCell="K78" sqref="K78"/>
    </sheetView>
  </sheetViews>
  <sheetFormatPr defaultColWidth="9.14285714285714" defaultRowHeight="15"/>
  <cols>
    <col min="8" max="8" width="10.8571428571429" customWidth="1"/>
    <col min="9" max="9" width="27.8571428571429" customWidth="1"/>
    <col min="10" max="10" width="16.5714285714286" customWidth="1"/>
    <col min="11" max="11" width="17.1428571428571" customWidth="1"/>
  </cols>
  <sheetData>
    <row r="2" spans="8:11">
      <c r="H2" s="1" t="s">
        <v>0</v>
      </c>
      <c r="I2" s="1" t="s">
        <v>1</v>
      </c>
      <c r="J2" s="1" t="s">
        <v>2</v>
      </c>
      <c r="K2" s="1" t="s">
        <v>3</v>
      </c>
    </row>
    <row r="3" spans="7:11">
      <c r="G3" s="2">
        <v>1</v>
      </c>
      <c r="H3" s="3">
        <v>45324</v>
      </c>
      <c r="I3" s="12" t="s">
        <v>4</v>
      </c>
      <c r="J3" s="16">
        <v>800000</v>
      </c>
      <c r="K3" s="16"/>
    </row>
    <row r="4" spans="7:11">
      <c r="G4" s="4"/>
      <c r="H4" s="5"/>
      <c r="I4" s="5" t="s">
        <v>5</v>
      </c>
      <c r="J4" s="17"/>
      <c r="K4" s="17">
        <v>800000</v>
      </c>
    </row>
    <row r="5" spans="7:11">
      <c r="G5" s="4"/>
      <c r="H5" s="6" t="s">
        <v>6</v>
      </c>
      <c r="I5" s="18"/>
      <c r="J5" s="19"/>
      <c r="K5" s="20"/>
    </row>
    <row r="6" spans="7:11">
      <c r="G6" s="2">
        <v>2</v>
      </c>
      <c r="H6" s="7">
        <v>45353</v>
      </c>
      <c r="I6" s="10" t="s">
        <v>7</v>
      </c>
      <c r="J6" s="21">
        <v>25000</v>
      </c>
      <c r="K6" s="21"/>
    </row>
    <row r="7" spans="7:11">
      <c r="G7" s="4"/>
      <c r="H7" s="5"/>
      <c r="I7" s="5" t="s">
        <v>4</v>
      </c>
      <c r="J7" s="17"/>
      <c r="K7" s="17">
        <v>25000</v>
      </c>
    </row>
    <row r="8" spans="7:11">
      <c r="G8" s="4"/>
      <c r="H8" s="8" t="s">
        <v>8</v>
      </c>
      <c r="I8" s="22"/>
      <c r="J8" s="23"/>
      <c r="K8" s="24"/>
    </row>
    <row r="9" spans="7:11">
      <c r="G9" s="2">
        <v>3</v>
      </c>
      <c r="H9" s="7">
        <v>45353</v>
      </c>
      <c r="I9" s="10" t="s">
        <v>9</v>
      </c>
      <c r="J9" s="21">
        <v>14000</v>
      </c>
      <c r="K9" s="21"/>
    </row>
    <row r="10" spans="7:11">
      <c r="G10" s="4"/>
      <c r="H10" s="5"/>
      <c r="I10" s="5" t="s">
        <v>4</v>
      </c>
      <c r="J10" s="17"/>
      <c r="K10" s="17">
        <v>14000</v>
      </c>
    </row>
    <row r="11" spans="7:11">
      <c r="G11" s="4"/>
      <c r="H11" s="6" t="s">
        <v>10</v>
      </c>
      <c r="I11" s="18"/>
      <c r="J11" s="19"/>
      <c r="K11" s="20"/>
    </row>
    <row r="12" spans="7:11">
      <c r="G12" s="2">
        <v>4</v>
      </c>
      <c r="H12" s="7">
        <v>45384</v>
      </c>
      <c r="I12" s="10" t="s">
        <v>11</v>
      </c>
      <c r="J12" s="21">
        <v>3000</v>
      </c>
      <c r="K12" s="21"/>
    </row>
    <row r="13" spans="7:11">
      <c r="G13" s="4"/>
      <c r="H13" s="5"/>
      <c r="I13" s="5" t="s">
        <v>4</v>
      </c>
      <c r="J13" s="17"/>
      <c r="K13" s="17">
        <v>3000</v>
      </c>
    </row>
    <row r="14" spans="7:11">
      <c r="G14" s="4"/>
      <c r="H14" s="6" t="s">
        <v>12</v>
      </c>
      <c r="I14" s="18"/>
      <c r="J14" s="19"/>
      <c r="K14" s="20"/>
    </row>
    <row r="15" spans="7:11">
      <c r="G15" s="2">
        <v>5</v>
      </c>
      <c r="H15" s="7">
        <v>45414</v>
      </c>
      <c r="I15" s="10" t="s">
        <v>4</v>
      </c>
      <c r="J15" s="21">
        <v>15000</v>
      </c>
      <c r="K15" s="21"/>
    </row>
    <row r="16" spans="7:11">
      <c r="G16" s="4"/>
      <c r="H16" s="5"/>
      <c r="I16" s="5" t="s">
        <v>13</v>
      </c>
      <c r="J16" s="17"/>
      <c r="K16" s="17">
        <v>15000</v>
      </c>
    </row>
    <row r="17" spans="7:11">
      <c r="G17" s="4"/>
      <c r="H17" s="6" t="s">
        <v>14</v>
      </c>
      <c r="I17" s="18"/>
      <c r="J17" s="19"/>
      <c r="K17" s="20"/>
    </row>
    <row r="18" spans="7:11">
      <c r="G18" s="2">
        <v>6</v>
      </c>
      <c r="H18" s="7">
        <v>45445</v>
      </c>
      <c r="I18" s="10" t="s">
        <v>15</v>
      </c>
      <c r="J18" s="21">
        <v>7000</v>
      </c>
      <c r="K18" s="21"/>
    </row>
    <row r="19" spans="7:11">
      <c r="G19" s="4"/>
      <c r="H19" s="5"/>
      <c r="I19" s="5" t="s">
        <v>16</v>
      </c>
      <c r="J19" s="17"/>
      <c r="K19" s="17">
        <v>7000</v>
      </c>
    </row>
    <row r="20" spans="7:11">
      <c r="G20" s="4"/>
      <c r="H20" s="6" t="s">
        <v>17</v>
      </c>
      <c r="I20" s="18"/>
      <c r="J20" s="19"/>
      <c r="K20" s="20"/>
    </row>
    <row r="21" spans="7:11">
      <c r="G21" s="2">
        <v>7</v>
      </c>
      <c r="H21" s="7">
        <v>45445</v>
      </c>
      <c r="I21" s="10" t="s">
        <v>18</v>
      </c>
      <c r="J21" s="21">
        <v>50000</v>
      </c>
      <c r="K21" s="21"/>
    </row>
    <row r="22" spans="7:11">
      <c r="G22" s="4"/>
      <c r="H22" s="5"/>
      <c r="I22" s="5" t="s">
        <v>4</v>
      </c>
      <c r="J22" s="17"/>
      <c r="K22" s="17">
        <v>50000</v>
      </c>
    </row>
    <row r="23" spans="7:11">
      <c r="G23" s="4"/>
      <c r="H23" s="6" t="s">
        <v>19</v>
      </c>
      <c r="I23" s="18"/>
      <c r="J23" s="19"/>
      <c r="K23" s="20"/>
    </row>
    <row r="24" spans="7:11">
      <c r="G24" s="2">
        <v>8</v>
      </c>
      <c r="H24" s="7">
        <v>45475</v>
      </c>
      <c r="I24" s="10" t="s">
        <v>4</v>
      </c>
      <c r="J24" s="21">
        <v>55000</v>
      </c>
      <c r="K24" s="21"/>
    </row>
    <row r="25" spans="7:11">
      <c r="G25" s="4"/>
      <c r="H25" s="5"/>
      <c r="I25" s="5" t="s">
        <v>13</v>
      </c>
      <c r="J25" s="17"/>
      <c r="K25" s="17">
        <v>55000</v>
      </c>
    </row>
    <row r="26" spans="7:11">
      <c r="G26" s="4"/>
      <c r="H26" s="6" t="s">
        <v>20</v>
      </c>
      <c r="I26" s="18"/>
      <c r="J26" s="19"/>
      <c r="K26" s="20"/>
    </row>
    <row r="27" spans="7:11">
      <c r="G27" s="9">
        <v>9</v>
      </c>
      <c r="H27" s="7">
        <v>45506</v>
      </c>
      <c r="I27" s="10" t="s">
        <v>21</v>
      </c>
      <c r="J27" s="21">
        <v>3000</v>
      </c>
      <c r="K27" s="21"/>
    </row>
    <row r="28" spans="8:11">
      <c r="H28" s="5"/>
      <c r="I28" s="5" t="s">
        <v>4</v>
      </c>
      <c r="J28" s="17"/>
      <c r="K28" s="17">
        <v>3000</v>
      </c>
    </row>
    <row r="29" spans="8:11">
      <c r="H29" s="6" t="s">
        <v>22</v>
      </c>
      <c r="I29" s="18"/>
      <c r="J29" s="19"/>
      <c r="K29" s="20"/>
    </row>
    <row r="30" spans="7:11">
      <c r="G30" s="9">
        <v>10</v>
      </c>
      <c r="H30" s="7">
        <v>45567</v>
      </c>
      <c r="I30" s="10" t="s">
        <v>23</v>
      </c>
      <c r="J30" s="21">
        <v>16000</v>
      </c>
      <c r="K30" s="21"/>
    </row>
    <row r="31" spans="8:11">
      <c r="H31" s="5"/>
      <c r="I31" s="5" t="s">
        <v>18</v>
      </c>
      <c r="J31" s="17"/>
      <c r="K31" s="17">
        <v>16000</v>
      </c>
    </row>
    <row r="32" spans="8:11">
      <c r="H32" s="6" t="s">
        <v>24</v>
      </c>
      <c r="I32" s="18"/>
      <c r="J32" s="19"/>
      <c r="K32" s="20"/>
    </row>
    <row r="33" spans="7:11">
      <c r="G33" s="9">
        <v>11</v>
      </c>
      <c r="H33" s="7">
        <v>45598</v>
      </c>
      <c r="I33" s="10" t="s">
        <v>16</v>
      </c>
      <c r="J33" s="21">
        <v>7000</v>
      </c>
      <c r="K33" s="21"/>
    </row>
    <row r="34" spans="8:11">
      <c r="H34" s="5"/>
      <c r="I34" s="5" t="s">
        <v>4</v>
      </c>
      <c r="J34" s="17"/>
      <c r="K34" s="17">
        <v>7000</v>
      </c>
    </row>
    <row r="35" spans="8:11">
      <c r="H35" s="6" t="s">
        <v>25</v>
      </c>
      <c r="I35" s="18"/>
      <c r="J35" s="19"/>
      <c r="K35" s="20"/>
    </row>
    <row r="36" spans="7:11">
      <c r="G36" s="9">
        <v>12</v>
      </c>
      <c r="H36" s="10" t="s">
        <v>26</v>
      </c>
      <c r="I36" s="10" t="s">
        <v>27</v>
      </c>
      <c r="J36" s="21">
        <v>27000</v>
      </c>
      <c r="K36" s="21"/>
    </row>
    <row r="37" spans="8:11">
      <c r="H37" s="5"/>
      <c r="I37" s="5" t="s">
        <v>4</v>
      </c>
      <c r="J37" s="17"/>
      <c r="K37" s="17">
        <v>27000</v>
      </c>
    </row>
    <row r="38" spans="8:11">
      <c r="H38" s="6" t="s">
        <v>28</v>
      </c>
      <c r="I38" s="18"/>
      <c r="J38" s="19"/>
      <c r="K38" s="20"/>
    </row>
    <row r="39" spans="7:11">
      <c r="G39" s="9">
        <v>13</v>
      </c>
      <c r="H39" s="10" t="s">
        <v>29</v>
      </c>
      <c r="I39" s="10" t="s">
        <v>4</v>
      </c>
      <c r="J39" s="21">
        <v>44000</v>
      </c>
      <c r="K39" s="21"/>
    </row>
    <row r="40" spans="8:11">
      <c r="H40" s="11"/>
      <c r="I40" s="11" t="s">
        <v>30</v>
      </c>
      <c r="J40" s="25"/>
      <c r="K40" s="25">
        <v>44000</v>
      </c>
    </row>
    <row r="41" spans="8:11">
      <c r="H41" s="6" t="s">
        <v>20</v>
      </c>
      <c r="I41" s="18"/>
      <c r="J41" s="19"/>
      <c r="K41" s="20"/>
    </row>
    <row r="42" spans="7:11">
      <c r="G42" s="9">
        <v>14</v>
      </c>
      <c r="H42" s="10" t="s">
        <v>31</v>
      </c>
      <c r="I42" s="10" t="s">
        <v>32</v>
      </c>
      <c r="J42" s="21">
        <v>100000</v>
      </c>
      <c r="K42" s="21"/>
    </row>
    <row r="43" spans="8:11">
      <c r="H43" s="12"/>
      <c r="I43" s="12" t="s">
        <v>33</v>
      </c>
      <c r="J43" s="16"/>
      <c r="K43" s="16">
        <v>50000</v>
      </c>
    </row>
    <row r="44" spans="8:11">
      <c r="H44" s="5"/>
      <c r="I44" s="5" t="s">
        <v>16</v>
      </c>
      <c r="J44" s="17"/>
      <c r="K44" s="17">
        <v>50000</v>
      </c>
    </row>
    <row r="45" spans="8:11">
      <c r="H45" s="6" t="s">
        <v>34</v>
      </c>
      <c r="I45" s="18"/>
      <c r="J45" s="19"/>
      <c r="K45" s="20"/>
    </row>
    <row r="46" spans="7:11">
      <c r="G46" s="9">
        <v>15</v>
      </c>
      <c r="H46" s="10" t="s">
        <v>31</v>
      </c>
      <c r="I46" s="10" t="s">
        <v>35</v>
      </c>
      <c r="J46" s="21">
        <v>6000</v>
      </c>
      <c r="K46" s="21"/>
    </row>
    <row r="47" spans="8:11">
      <c r="H47" s="5"/>
      <c r="I47" s="5" t="s">
        <v>18</v>
      </c>
      <c r="J47" s="17"/>
      <c r="K47" s="17">
        <v>6000</v>
      </c>
    </row>
    <row r="48" spans="8:11">
      <c r="H48" s="6" t="s">
        <v>36</v>
      </c>
      <c r="I48" s="18"/>
      <c r="J48" s="19"/>
      <c r="K48" s="20"/>
    </row>
    <row r="49" spans="7:11">
      <c r="G49" s="9">
        <v>16</v>
      </c>
      <c r="H49" s="10" t="s">
        <v>37</v>
      </c>
      <c r="I49" s="10" t="s">
        <v>38</v>
      </c>
      <c r="J49" s="21">
        <v>17000</v>
      </c>
      <c r="K49" s="21"/>
    </row>
    <row r="50" spans="8:11">
      <c r="H50" s="5"/>
      <c r="I50" s="5" t="s">
        <v>4</v>
      </c>
      <c r="J50" s="17"/>
      <c r="K50" s="17">
        <v>17000</v>
      </c>
    </row>
    <row r="51" spans="8:11">
      <c r="H51" s="13" t="s">
        <v>39</v>
      </c>
      <c r="I51" s="26"/>
      <c r="J51" s="26"/>
      <c r="K51" s="27"/>
    </row>
    <row r="52" spans="7:11">
      <c r="G52" s="9">
        <v>17</v>
      </c>
      <c r="H52" s="14" t="s">
        <v>37</v>
      </c>
      <c r="I52" s="14" t="s">
        <v>40</v>
      </c>
      <c r="J52" s="28">
        <v>50000</v>
      </c>
      <c r="K52" s="28"/>
    </row>
    <row r="53" spans="8:11">
      <c r="H53" s="15"/>
      <c r="I53" s="15" t="s">
        <v>30</v>
      </c>
      <c r="J53" s="29"/>
      <c r="K53" s="29">
        <v>50000</v>
      </c>
    </row>
    <row r="54" spans="8:11">
      <c r="H54" s="13" t="s">
        <v>41</v>
      </c>
      <c r="I54" s="26"/>
      <c r="J54" s="30"/>
      <c r="K54" s="31"/>
    </row>
    <row r="55" spans="7:11">
      <c r="G55" s="9">
        <v>18</v>
      </c>
      <c r="H55" s="14" t="s">
        <v>42</v>
      </c>
      <c r="I55" s="14" t="s">
        <v>40</v>
      </c>
      <c r="J55" s="28">
        <v>47000</v>
      </c>
      <c r="K55" s="28"/>
    </row>
    <row r="56" spans="8:11">
      <c r="H56" s="15"/>
      <c r="I56" s="15" t="s">
        <v>30</v>
      </c>
      <c r="J56" s="29"/>
      <c r="K56" s="29">
        <v>47000</v>
      </c>
    </row>
    <row r="57" spans="8:11">
      <c r="H57" s="13" t="s">
        <v>43</v>
      </c>
      <c r="I57" s="26"/>
      <c r="J57" s="30"/>
      <c r="K57" s="31"/>
    </row>
    <row r="58" spans="7:11">
      <c r="G58" s="9">
        <v>19</v>
      </c>
      <c r="H58" s="14" t="s">
        <v>44</v>
      </c>
      <c r="I58" s="14" t="s">
        <v>9</v>
      </c>
      <c r="J58" s="28">
        <v>17000</v>
      </c>
      <c r="K58" s="28"/>
    </row>
    <row r="59" spans="8:11">
      <c r="H59" s="15"/>
      <c r="I59" s="15" t="s">
        <v>4</v>
      </c>
      <c r="J59" s="29"/>
      <c r="K59" s="29">
        <v>17000</v>
      </c>
    </row>
    <row r="60" spans="8:11">
      <c r="H60" s="13" t="s">
        <v>10</v>
      </c>
      <c r="I60" s="26"/>
      <c r="J60" s="30"/>
      <c r="K60" s="31"/>
    </row>
    <row r="61" spans="7:11">
      <c r="G61" s="9">
        <v>20</v>
      </c>
      <c r="H61" s="14" t="s">
        <v>45</v>
      </c>
      <c r="I61" s="14" t="s">
        <v>4</v>
      </c>
      <c r="J61" s="28">
        <v>47000</v>
      </c>
      <c r="K61" s="28"/>
    </row>
    <row r="62" spans="8:11">
      <c r="H62" s="15"/>
      <c r="I62" s="15" t="s">
        <v>40</v>
      </c>
      <c r="J62" s="29"/>
      <c r="K62" s="29">
        <v>47000</v>
      </c>
    </row>
    <row r="63" spans="8:11">
      <c r="H63" s="13" t="s">
        <v>46</v>
      </c>
      <c r="I63" s="26"/>
      <c r="J63" s="30"/>
      <c r="K63" s="31"/>
    </row>
    <row r="64" spans="7:11">
      <c r="G64" s="9">
        <v>21</v>
      </c>
      <c r="H64" s="14" t="s">
        <v>47</v>
      </c>
      <c r="I64" s="14" t="s">
        <v>48</v>
      </c>
      <c r="J64" s="28">
        <v>18000</v>
      </c>
      <c r="K64" s="28"/>
    </row>
    <row r="65" spans="8:11">
      <c r="H65" s="15"/>
      <c r="I65" s="15" t="s">
        <v>18</v>
      </c>
      <c r="J65" s="29"/>
      <c r="K65" s="29">
        <v>18000</v>
      </c>
    </row>
    <row r="66" spans="8:11">
      <c r="H66" s="13" t="s">
        <v>49</v>
      </c>
      <c r="I66" s="26"/>
      <c r="J66" s="30"/>
      <c r="K66" s="31"/>
    </row>
    <row r="67" spans="7:11">
      <c r="G67" s="9">
        <v>22</v>
      </c>
      <c r="H67" s="14" t="s">
        <v>47</v>
      </c>
      <c r="I67" s="14" t="s">
        <v>50</v>
      </c>
      <c r="J67" s="28">
        <v>30000</v>
      </c>
      <c r="K67" s="28"/>
    </row>
    <row r="68" spans="8:11">
      <c r="H68" s="15"/>
      <c r="I68" s="15" t="s">
        <v>33</v>
      </c>
      <c r="J68" s="29"/>
      <c r="K68" s="29">
        <v>30000</v>
      </c>
    </row>
    <row r="69" spans="8:11">
      <c r="H69" s="13" t="s">
        <v>51</v>
      </c>
      <c r="I69" s="26"/>
      <c r="J69" s="26"/>
      <c r="K69" s="27"/>
    </row>
    <row r="70" spans="7:11">
      <c r="G70" s="9">
        <v>23</v>
      </c>
      <c r="H70" s="14" t="s">
        <v>52</v>
      </c>
      <c r="I70" s="14" t="s">
        <v>53</v>
      </c>
      <c r="J70" s="28">
        <v>20000</v>
      </c>
      <c r="K70" s="28"/>
    </row>
    <row r="71" spans="6:11">
      <c r="F71" s="32"/>
      <c r="H71" s="15"/>
      <c r="I71" s="15" t="s">
        <v>4</v>
      </c>
      <c r="J71" s="29"/>
      <c r="K71" s="29">
        <v>20000</v>
      </c>
    </row>
    <row r="72" spans="5:11">
      <c r="E72" s="33"/>
      <c r="H72" s="13" t="s">
        <v>54</v>
      </c>
      <c r="I72" s="26"/>
      <c r="J72" s="30"/>
      <c r="K72" s="31"/>
    </row>
    <row r="73" spans="7:11">
      <c r="G73" s="9">
        <v>24</v>
      </c>
      <c r="H73" s="14" t="s">
        <v>55</v>
      </c>
      <c r="I73" s="14" t="s">
        <v>4</v>
      </c>
      <c r="J73" s="28">
        <v>30000</v>
      </c>
      <c r="K73" s="28"/>
    </row>
    <row r="74" spans="8:11">
      <c r="H74" s="15"/>
      <c r="I74" s="15" t="s">
        <v>30</v>
      </c>
      <c r="J74" s="29"/>
      <c r="K74" s="29">
        <v>30000</v>
      </c>
    </row>
    <row r="75" spans="8:11">
      <c r="H75" s="13" t="s">
        <v>20</v>
      </c>
      <c r="I75" s="26"/>
      <c r="J75" s="30"/>
      <c r="K75" s="31"/>
    </row>
    <row r="76" spans="7:11">
      <c r="G76" s="9">
        <v>25</v>
      </c>
      <c r="H76" s="14" t="s">
        <v>56</v>
      </c>
      <c r="I76" s="14" t="s">
        <v>23</v>
      </c>
      <c r="J76" s="28">
        <v>3000</v>
      </c>
      <c r="K76" s="28"/>
    </row>
    <row r="77" spans="8:11">
      <c r="H77" s="15"/>
      <c r="I77" s="15" t="s">
        <v>18</v>
      </c>
      <c r="J77" s="29"/>
      <c r="K77" s="29">
        <v>3000</v>
      </c>
    </row>
    <row r="78" spans="8:11">
      <c r="H78" s="34" t="s">
        <v>57</v>
      </c>
      <c r="I78" s="37"/>
      <c r="J78" s="30"/>
      <c r="K78" s="31"/>
    </row>
    <row r="79" spans="8:11">
      <c r="H79" s="35"/>
      <c r="I79" s="38" t="s">
        <v>58</v>
      </c>
      <c r="J79" s="39">
        <f>SUM(J3:J78)</f>
        <v>1451000</v>
      </c>
      <c r="K79" s="40">
        <f>SUM(K3:K78)</f>
        <v>1451000</v>
      </c>
    </row>
    <row r="80" spans="8:11">
      <c r="H80" s="36"/>
      <c r="I80" s="36"/>
      <c r="J80" s="41"/>
      <c r="K80" s="41"/>
    </row>
    <row r="81" spans="8:11">
      <c r="H81" s="36"/>
      <c r="I81" s="36"/>
      <c r="J81" s="41"/>
      <c r="K81" s="4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mindu</dc:creator>
  <cp:lastModifiedBy>mindu</cp:lastModifiedBy>
  <dcterms:created xsi:type="dcterms:W3CDTF">2024-05-24T21:14:00Z</dcterms:created>
  <dcterms:modified xsi:type="dcterms:W3CDTF">2024-05-26T22:26:13Z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1953D00AEBC84B6793F585D0946A0A31_13</vt:lpwstr>
  </property>
  <property fmtid="{D5CDD505-2E9C-101B-9397-08002B2CF9AE}" pid="3" name="KSOProductBuildVer">
    <vt:lpwstr>1033-12.2.0.16909</vt:lpwstr>
  </property>
</Properties>
</file>